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ru.sharepoint.com/sites/PRJ-AanbestedingOverheaddeuren-VRU/Gedeelde documenten/General/05 Concept documenten/Bijlage F Inventarisatie Overheaddeuren/"/>
    </mc:Choice>
  </mc:AlternateContent>
  <xr:revisionPtr revIDLastSave="51" documentId="13_ncr:1_{27F979FE-340D-485A-955D-33F55940B20A}" xr6:coauthVersionLast="47" xr6:coauthVersionMax="47" xr10:uidLastSave="{ECAD57F1-258D-4305-A878-FB2374DC60FA}"/>
  <bookViews>
    <workbookView xWindow="-108" yWindow="-108" windowWidth="23256" windowHeight="12576" xr2:uid="{B5569FA1-BFB4-4A12-B861-6E2C42005EF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Schuijlenborgh, Remco van</author>
  </authors>
  <commentList>
    <comment ref="F2" authorId="0" shapeId="0" xr:uid="{2094B5EC-7AE1-4273-A182-3DCAAEAE2916}">
      <text>
        <r>
          <rPr>
            <b/>
            <sz val="9"/>
            <color indexed="81"/>
            <rFont val="Tahoma"/>
            <family val="2"/>
          </rPr>
          <t>Schuijlenborgh, Remco van:</t>
        </r>
        <r>
          <rPr>
            <sz val="9"/>
            <color indexed="81"/>
            <rFont val="Tahoma"/>
            <family val="2"/>
          </rPr>
          <t xml:space="preserve">
Onderhoudskaarten schuifdeuren en kunststof roldeur niet aanwezig. 
Onderhoudskaarten van roldeuren wpl. onleesbaar. </t>
        </r>
      </text>
    </comment>
    <comment ref="H5" authorId="0" shapeId="0" xr:uid="{9E2FDAD4-89BC-41F2-8557-8000A8CE9FA2}">
      <text>
        <r>
          <rPr>
            <b/>
            <sz val="9"/>
            <color indexed="81"/>
            <rFont val="Tahoma"/>
            <family val="2"/>
          </rPr>
          <t>Schuijlenborgh, Remco van:</t>
        </r>
        <r>
          <rPr>
            <sz val="9"/>
            <color indexed="81"/>
            <rFont val="Tahoma"/>
            <family val="2"/>
          </rPr>
          <t xml:space="preserve">
De nevenpost ligt op het terrein van het politie bureau, staat inmiddels leeg. Dit gehele gebied gaat opnieuw ontwikkeld worden, tijdspad niet bekend.</t>
        </r>
      </text>
    </comment>
    <comment ref="E9" authorId="0" shapeId="0" xr:uid="{1E6C08DE-46D2-47B9-8867-208A79C299B3}">
      <text>
        <r>
          <rPr>
            <b/>
            <sz val="9"/>
            <color indexed="81"/>
            <rFont val="Tahoma"/>
            <charset val="1"/>
          </rPr>
          <t>Schuijlenborgh, Remco van:</t>
        </r>
        <r>
          <rPr>
            <sz val="9"/>
            <color indexed="81"/>
            <rFont val="Tahoma"/>
            <charset val="1"/>
          </rPr>
          <t xml:space="preserve">
De roldeuren van het bijgebouw zijn geplaatst in 2014.
De roldeuren en schuifdeuren van het hoofdgebouw zijn vermoedelijk uit 2004.</t>
        </r>
      </text>
    </comment>
    <comment ref="F9" authorId="0" shapeId="0" xr:uid="{7AB4076D-38A1-4533-82A3-59852163F769}">
      <text>
        <r>
          <rPr>
            <b/>
            <sz val="9"/>
            <color indexed="81"/>
            <rFont val="Tahoma"/>
            <charset val="1"/>
          </rPr>
          <t>Schuijlenborgh, Remco van:</t>
        </r>
        <r>
          <rPr>
            <sz val="9"/>
            <color indexed="81"/>
            <rFont val="Tahoma"/>
            <charset val="1"/>
          </rPr>
          <t xml:space="preserve">
Onderhoudskaarten zijn niet aanwezig bij de roldeuren en schuifdeuren van het hoofdgebouw, ze zijn wel aanwezig bij de roldeuren van het bijgebouw.</t>
        </r>
      </text>
    </comment>
    <comment ref="E11" authorId="0" shapeId="0" xr:uid="{F9AF778D-6E43-465B-8768-D9E58F33483B}">
      <text>
        <r>
          <rPr>
            <b/>
            <sz val="9"/>
            <color indexed="81"/>
            <rFont val="Tahoma"/>
            <charset val="1"/>
          </rPr>
          <t>Schuijlenborgh, Remco van:</t>
        </r>
        <r>
          <rPr>
            <sz val="9"/>
            <color indexed="81"/>
            <rFont val="Tahoma"/>
            <charset val="1"/>
          </rPr>
          <t xml:space="preserve">
In de loop der jaren zijn er diverse deuren vervangen, de oudste dateert uit 1993.</t>
        </r>
      </text>
    </comment>
    <comment ref="I11" authorId="0" shapeId="0" xr:uid="{70C628D5-AF0C-4F7B-BE60-B68D2521F4D1}">
      <text>
        <r>
          <rPr>
            <b/>
            <sz val="9"/>
            <color indexed="81"/>
            <rFont val="Tahoma"/>
            <charset val="1"/>
          </rPr>
          <t>Schuijlenborgh, Remco van:</t>
        </r>
        <r>
          <rPr>
            <sz val="9"/>
            <color indexed="81"/>
            <rFont val="Tahoma"/>
            <charset val="1"/>
          </rPr>
          <t xml:space="preserve">
Trace achter deze roldeur is destijds omgebouwd tot kleedruimte. Door de wand kan de roldeur niet meer gebruikt worden.</t>
        </r>
      </text>
    </comment>
    <comment ref="I15" authorId="0" shapeId="0" xr:uid="{046839DA-4EBD-4F90-BC47-FA3850871838}">
      <text>
        <r>
          <rPr>
            <b/>
            <sz val="9"/>
            <color indexed="81"/>
            <rFont val="Tahoma"/>
            <charset val="1"/>
          </rPr>
          <t>Schuijlenborgh, Remco van:</t>
        </r>
        <r>
          <rPr>
            <sz val="9"/>
            <color indexed="81"/>
            <rFont val="Tahoma"/>
            <charset val="1"/>
          </rPr>
          <t xml:space="preserve">
Niet getest of deur nog functioneert, de ruimte achter de deur is kleedruimte hierdoor staan er lockers tegen de deur.</t>
        </r>
      </text>
    </comment>
    <comment ref="F16" authorId="0" shapeId="0" xr:uid="{D8D3700E-C581-4317-97B0-32E25B6C9FC3}">
      <text>
        <r>
          <rPr>
            <b/>
            <sz val="9"/>
            <color indexed="81"/>
            <rFont val="Tahoma"/>
            <family val="2"/>
          </rPr>
          <t>Schuijlenborgh, Remco van:</t>
        </r>
        <r>
          <rPr>
            <sz val="9"/>
            <color indexed="81"/>
            <rFont val="Tahoma"/>
            <family val="2"/>
          </rPr>
          <t xml:space="preserve">
Onderhoudskaart roldeur wasplaats niet aanwezig</t>
        </r>
      </text>
    </comment>
    <comment ref="H17" authorId="0" shapeId="0" xr:uid="{DA840D69-06E6-44F6-8CC5-F5213C42DCE5}">
      <text>
        <r>
          <rPr>
            <b/>
            <sz val="9"/>
            <color indexed="81"/>
            <rFont val="Tahoma"/>
            <charset val="1"/>
          </rPr>
          <t>Schuijlenborgh, Remco van:</t>
        </r>
        <r>
          <rPr>
            <sz val="9"/>
            <color indexed="81"/>
            <rFont val="Tahoma"/>
            <charset val="1"/>
          </rPr>
          <t xml:space="preserve">
Huidge roldeur komt t.z.t. te vervallen.</t>
        </r>
      </text>
    </comment>
  </commentList>
</comments>
</file>

<file path=xl/sharedStrings.xml><?xml version="1.0" encoding="utf-8"?>
<sst xmlns="http://schemas.openxmlformats.org/spreadsheetml/2006/main" count="133" uniqueCount="80">
  <si>
    <t>Gemeente</t>
  </si>
  <si>
    <t>post</t>
  </si>
  <si>
    <t>Aantal deuren</t>
  </si>
  <si>
    <t>Leverancier</t>
  </si>
  <si>
    <t>Bouwjaar</t>
  </si>
  <si>
    <t>Onderhoudskaart</t>
  </si>
  <si>
    <t>Laatste ondehoud</t>
  </si>
  <si>
    <t>Extra informatie</t>
  </si>
  <si>
    <t>Bijzonderheden</t>
  </si>
  <si>
    <t>Kolom1</t>
  </si>
  <si>
    <t>Amersfoort</t>
  </si>
  <si>
    <t>Centrum</t>
  </si>
  <si>
    <t>Matex</t>
  </si>
  <si>
    <t>n.b.</t>
  </si>
  <si>
    <t>Niet aanwezig/onleesbaar</t>
  </si>
  <si>
    <t>sep 2020?</t>
  </si>
  <si>
    <t>2x roldeur werkplaats, 2x schuifdeur remise en 1x roldeur magazijn Kunststof</t>
  </si>
  <si>
    <t>Noord</t>
  </si>
  <si>
    <t>Aanwezig</t>
  </si>
  <si>
    <t>De Deuren zijn in 2022 vervangen</t>
  </si>
  <si>
    <t>Soest</t>
  </si>
  <si>
    <t>Hoofdpost Soest</t>
  </si>
  <si>
    <t>Assa Abloy</t>
  </si>
  <si>
    <t>nevenpost Soesterberg</t>
  </si>
  <si>
    <t>?</t>
  </si>
  <si>
    <t>De nevenpost wordt gesloopt, gaan naar tijdelijke huisvesting op Nijverheidsweg</t>
  </si>
  <si>
    <t>Soesterberg</t>
  </si>
  <si>
    <t>Leusden</t>
  </si>
  <si>
    <t>Alpha deuren</t>
  </si>
  <si>
    <t>Nieuw</t>
  </si>
  <si>
    <r>
      <t xml:space="preserve">De roldeuren zijn eind 2023 geplaatst i.v.m. verbouwing, </t>
    </r>
    <r>
      <rPr>
        <b/>
        <sz val="11"/>
        <color theme="1"/>
        <rFont val="Calibri"/>
        <family val="2"/>
      </rPr>
      <t>LET OP garantie termijn</t>
    </r>
  </si>
  <si>
    <t>Achterveld</t>
  </si>
  <si>
    <t>Utrecht</t>
  </si>
  <si>
    <t>Leidsche Rijn</t>
  </si>
  <si>
    <t>Deels bekend</t>
  </si>
  <si>
    <t>Deels aanwezig</t>
  </si>
  <si>
    <t>Schepenbuurt</t>
  </si>
  <si>
    <t>Voordorp</t>
  </si>
  <si>
    <t>variabel</t>
  </si>
  <si>
    <t>3 deuren (2x voorzijde, 1x achterzijde) t.b.v. de werkplaats zijn handbediend.</t>
  </si>
  <si>
    <t>Deur 5 is niet meer in gebruik als zijnde roldeur.</t>
  </si>
  <si>
    <t>Tolsteeg</t>
  </si>
  <si>
    <t>Zuilen</t>
  </si>
  <si>
    <t>Vleuten</t>
  </si>
  <si>
    <t>De Meern</t>
  </si>
  <si>
    <t>Deur aan de zijkant niet meer in gebruik als zijnde roldeur</t>
  </si>
  <si>
    <t>Zeist</t>
  </si>
  <si>
    <t>Aldoorco/Dormakaba</t>
  </si>
  <si>
    <t>Den Dolder</t>
  </si>
  <si>
    <t>Medio maart 2024 wordt er gestart met verbouw.</t>
  </si>
  <si>
    <t>Woerden</t>
  </si>
  <si>
    <t>Nassau</t>
  </si>
  <si>
    <t>Kamerik</t>
  </si>
  <si>
    <t>Ton Smit</t>
  </si>
  <si>
    <t>Rechter deur (gezien vanaf parkeerplaats) is handbediend.</t>
  </si>
  <si>
    <t>Harmelen</t>
  </si>
  <si>
    <t>Zegveld</t>
  </si>
  <si>
    <t>Roldeur is handbediend.</t>
  </si>
  <si>
    <t>Oudewater</t>
  </si>
  <si>
    <t>Alpha</t>
  </si>
  <si>
    <t>Houten</t>
  </si>
  <si>
    <t>AB hal</t>
  </si>
  <si>
    <t>XS Doors</t>
  </si>
  <si>
    <t>Niet aanwezig</t>
  </si>
  <si>
    <t>Roldeuren zijn geleverd door Alpha deuren.</t>
  </si>
  <si>
    <t>Stichtse Vecht</t>
  </si>
  <si>
    <t>Breukelen</t>
  </si>
  <si>
    <t>Kone</t>
  </si>
  <si>
    <t>Roldeuren zijn geleverd door Ton Smit</t>
  </si>
  <si>
    <t>Kockengen</t>
  </si>
  <si>
    <t>Roldeuren zijn geleverd door Matex</t>
  </si>
  <si>
    <t>Loenen aan de Vecht</t>
  </si>
  <si>
    <t>Roldeuren zijn geleverd door LindabDoorline</t>
  </si>
  <si>
    <t>Maarssen</t>
  </si>
  <si>
    <t>Nieuwer Ter Aa</t>
  </si>
  <si>
    <t>Roldeuren zijn geleverd dor Alpha Deuren</t>
  </si>
  <si>
    <t>Nigtevecht</t>
  </si>
  <si>
    <t>niet aanweig</t>
  </si>
  <si>
    <t>Roldeuren zijn geleverd door Daan Buné Deuren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</si>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</sst>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</font>
    <font>
      <sz val="14"/>
      <color theme="1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</cellXfs>
  <cellStyles count="1">
    <cellStyle name="Standaard" xfId="0" builtinId="0"/>
  </cellStyles>
  <dxfs count="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5B1EA9-2D8A-475E-8BEB-3E832DF1EDEA}" name="Tabel1" displayName="Tabel1" ref="J1:J1048576" totalsRowShown="0">
  <autoFilter ref="J1:J1048576" xr:uid="{455B1EA9-2D8A-475E-8BEB-3E832DF1EDEA}"/>
  <tableColumns count="1">
    <tableColumn id="1" xr3:uid="{0C5B9F01-89BE-4A71-B603-00F4E0E7A4F6}" name="Kolom1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82A7B5-E12D-47D5-A5F7-4CC39766A561}" name="Tabel2" displayName="Tabel2" ref="A1:I30" totalsRowCount="1" headerRowDxfId="3">
  <autoFilter ref="A1:I29" xr:uid="{BC82A7B5-E12D-47D5-A5F7-4CC39766A561}"/>
  <tableColumns count="9">
    <tableColumn id="1" xr3:uid="{7070D6D1-B99F-40E7-B123-5AEF0D7987B0}" name="Gemeente" totalsRowLabel="Totaal"/>
    <tableColumn id="2" xr3:uid="{A5BC35E1-8AAC-4305-A827-87AD03241674}" name="post"/>
    <tableColumn id="3" xr3:uid="{258FAEB8-90E5-4E59-A8ED-4FE35E448666}" name="Aantal deuren"/>
    <tableColumn id="4" xr3:uid="{AA2785EC-5349-43B9-9132-8B94D91F9923}" name="Leverancier"/>
    <tableColumn id="8" xr3:uid="{F10CA681-06FC-4FAF-9FA7-7FACE6CA9869}" name="Bouwjaar" dataDxfId="2"/>
    <tableColumn id="9" xr3:uid="{295CF814-A2D2-4B4A-A4CF-51BC9A03C6D8}" name="Onderhoudskaart" dataDxfId="1"/>
    <tableColumn id="7" xr3:uid="{0BB950B8-D9EB-46CC-9BC1-AA404C2E76EA}" name="Laatste ondehoud" dataDxfId="0"/>
    <tableColumn id="5" xr3:uid="{4D3CECD0-82EB-483E-9711-76A75EDE7334}" name="Extra informatie"/>
    <tableColumn id="6" xr3:uid="{12338946-4513-4EB4-853C-3612EDDF6B58}" name="Bijzonderheden" totalsRowFunction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A89EA-5ACF-4801-BF3D-CEFE7098749A}">
  <dimension ref="A1:J30"/>
  <sheetViews>
    <sheetView tabSelected="1" workbookViewId="0">
      <selection activeCell="C30" sqref="C30"/>
    </sheetView>
  </sheetViews>
  <sheetFormatPr defaultRowHeight="14.4" x14ac:dyDescent="0.3"/>
  <cols>
    <col min="1" max="1" width="13.6640625" customWidth="1"/>
    <col min="2" max="2" width="20.5546875" customWidth="1"/>
    <col min="3" max="3" width="17.44140625" customWidth="1"/>
    <col min="4" max="4" width="18" customWidth="1"/>
    <col min="5" max="5" width="17" customWidth="1"/>
    <col min="6" max="7" width="22" customWidth="1"/>
    <col min="8" max="8" width="65.6640625" customWidth="1"/>
    <col min="9" max="9" width="53" customWidth="1"/>
    <col min="10" max="10" width="9.109375" customWidth="1"/>
  </cols>
  <sheetData>
    <row r="1" spans="1:10" ht="1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</row>
    <row r="2" spans="1:10" x14ac:dyDescent="0.3">
      <c r="A2" t="s">
        <v>10</v>
      </c>
      <c r="B2" t="s">
        <v>11</v>
      </c>
      <c r="C2">
        <v>5</v>
      </c>
      <c r="D2" t="s">
        <v>12</v>
      </c>
      <c r="E2" s="2" t="s">
        <v>13</v>
      </c>
      <c r="F2" s="2" t="s">
        <v>14</v>
      </c>
      <c r="G2" s="2" t="s">
        <v>15</v>
      </c>
      <c r="H2" t="s">
        <v>16</v>
      </c>
    </row>
    <row r="3" spans="1:10" x14ac:dyDescent="0.3">
      <c r="B3" t="s">
        <v>17</v>
      </c>
      <c r="C3">
        <v>3</v>
      </c>
      <c r="D3" t="s">
        <v>12</v>
      </c>
      <c r="E3" s="2">
        <v>2022</v>
      </c>
      <c r="F3" s="2" t="s">
        <v>18</v>
      </c>
      <c r="G3" s="2" t="s">
        <v>13</v>
      </c>
      <c r="H3" t="s">
        <v>19</v>
      </c>
    </row>
    <row r="4" spans="1:10" x14ac:dyDescent="0.3">
      <c r="A4" t="s">
        <v>20</v>
      </c>
      <c r="B4" t="s">
        <v>21</v>
      </c>
      <c r="C4">
        <v>15</v>
      </c>
      <c r="D4" t="s">
        <v>22</v>
      </c>
      <c r="E4" s="2">
        <v>1998</v>
      </c>
      <c r="F4" s="2" t="s">
        <v>18</v>
      </c>
      <c r="G4" s="3">
        <v>44896</v>
      </c>
    </row>
    <row r="5" spans="1:10" x14ac:dyDescent="0.3">
      <c r="B5" t="s">
        <v>23</v>
      </c>
      <c r="C5">
        <v>1</v>
      </c>
      <c r="D5" t="s">
        <v>24</v>
      </c>
      <c r="E5" s="2" t="s">
        <v>24</v>
      </c>
      <c r="F5" s="2" t="s">
        <v>24</v>
      </c>
      <c r="G5" s="2" t="s">
        <v>24</v>
      </c>
      <c r="H5" t="s">
        <v>25</v>
      </c>
    </row>
    <row r="6" spans="1:10" ht="13.95" customHeight="1" x14ac:dyDescent="0.3">
      <c r="B6" t="s">
        <v>26</v>
      </c>
      <c r="C6">
        <v>4</v>
      </c>
      <c r="D6" t="s">
        <v>22</v>
      </c>
      <c r="E6" s="2" t="s">
        <v>13</v>
      </c>
      <c r="F6" s="2" t="s">
        <v>18</v>
      </c>
      <c r="G6" s="3">
        <v>44743</v>
      </c>
    </row>
    <row r="7" spans="1:10" x14ac:dyDescent="0.3">
      <c r="A7" t="s">
        <v>27</v>
      </c>
      <c r="B7" t="s">
        <v>27</v>
      </c>
      <c r="C7">
        <v>5</v>
      </c>
      <c r="D7" t="s">
        <v>28</v>
      </c>
      <c r="E7" s="2">
        <v>2023</v>
      </c>
      <c r="F7" s="2" t="s">
        <v>29</v>
      </c>
      <c r="G7" s="2" t="s">
        <v>29</v>
      </c>
      <c r="H7" t="s">
        <v>30</v>
      </c>
    </row>
    <row r="8" spans="1:10" x14ac:dyDescent="0.3">
      <c r="B8" t="s">
        <v>31</v>
      </c>
      <c r="C8">
        <v>2</v>
      </c>
      <c r="D8" t="s">
        <v>28</v>
      </c>
      <c r="E8" s="2">
        <v>2011</v>
      </c>
      <c r="F8" s="2" t="s">
        <v>18</v>
      </c>
      <c r="G8" s="3">
        <v>45200</v>
      </c>
    </row>
    <row r="9" spans="1:10" x14ac:dyDescent="0.3">
      <c r="A9" t="s">
        <v>32</v>
      </c>
      <c r="B9" t="s">
        <v>33</v>
      </c>
      <c r="C9">
        <v>11</v>
      </c>
      <c r="D9" t="s">
        <v>22</v>
      </c>
      <c r="E9" s="2" t="s">
        <v>34</v>
      </c>
      <c r="F9" s="2" t="s">
        <v>35</v>
      </c>
      <c r="G9" s="3">
        <v>45323</v>
      </c>
    </row>
    <row r="10" spans="1:10" x14ac:dyDescent="0.3">
      <c r="B10" t="s">
        <v>36</v>
      </c>
      <c r="C10">
        <v>8</v>
      </c>
      <c r="D10" t="s">
        <v>22</v>
      </c>
      <c r="E10" s="2">
        <v>1994</v>
      </c>
      <c r="F10" s="2" t="s">
        <v>18</v>
      </c>
      <c r="G10" s="3">
        <v>45323</v>
      </c>
    </row>
    <row r="11" spans="1:10" x14ac:dyDescent="0.3">
      <c r="B11" t="s">
        <v>37</v>
      </c>
      <c r="C11">
        <v>9</v>
      </c>
      <c r="D11" t="s">
        <v>22</v>
      </c>
      <c r="E11" s="2" t="s">
        <v>38</v>
      </c>
      <c r="F11" s="2" t="s">
        <v>18</v>
      </c>
      <c r="G11" s="3">
        <v>44986</v>
      </c>
      <c r="H11" t="s">
        <v>39</v>
      </c>
      <c r="I11" t="s">
        <v>40</v>
      </c>
    </row>
    <row r="12" spans="1:10" x14ac:dyDescent="0.3">
      <c r="B12" t="s">
        <v>41</v>
      </c>
      <c r="C12">
        <v>3</v>
      </c>
      <c r="D12" t="s">
        <v>22</v>
      </c>
      <c r="E12" s="2" t="s">
        <v>13</v>
      </c>
      <c r="F12" s="2" t="s">
        <v>18</v>
      </c>
      <c r="G12" s="3">
        <v>44531</v>
      </c>
    </row>
    <row r="13" spans="1:10" x14ac:dyDescent="0.3">
      <c r="B13" t="s">
        <v>42</v>
      </c>
      <c r="C13">
        <v>3</v>
      </c>
      <c r="D13" t="s">
        <v>22</v>
      </c>
      <c r="E13" s="2">
        <v>1995</v>
      </c>
      <c r="F13" s="2" t="s">
        <v>18</v>
      </c>
      <c r="G13" s="3">
        <v>45231</v>
      </c>
    </row>
    <row r="14" spans="1:10" x14ac:dyDescent="0.3">
      <c r="B14" t="s">
        <v>43</v>
      </c>
      <c r="C14">
        <v>3</v>
      </c>
      <c r="D14" t="s">
        <v>22</v>
      </c>
      <c r="E14" s="2">
        <v>2010</v>
      </c>
      <c r="F14" s="2" t="s">
        <v>18</v>
      </c>
      <c r="G14" s="3">
        <v>44866</v>
      </c>
    </row>
    <row r="15" spans="1:10" x14ac:dyDescent="0.3">
      <c r="B15" t="s">
        <v>44</v>
      </c>
      <c r="C15">
        <v>4</v>
      </c>
      <c r="D15" t="s">
        <v>22</v>
      </c>
      <c r="E15" s="2" t="s">
        <v>13</v>
      </c>
      <c r="F15" s="2" t="s">
        <v>18</v>
      </c>
      <c r="G15" s="3">
        <v>44927</v>
      </c>
      <c r="I15" t="s">
        <v>45</v>
      </c>
    </row>
    <row r="16" spans="1:10" x14ac:dyDescent="0.3">
      <c r="A16" t="s">
        <v>46</v>
      </c>
      <c r="B16" t="s">
        <v>46</v>
      </c>
      <c r="C16">
        <v>11</v>
      </c>
      <c r="D16" t="s">
        <v>47</v>
      </c>
      <c r="E16" s="2">
        <v>2011</v>
      </c>
      <c r="F16" s="2" t="s">
        <v>18</v>
      </c>
      <c r="G16" s="3">
        <v>44958</v>
      </c>
    </row>
    <row r="17" spans="1:9" x14ac:dyDescent="0.3">
      <c r="B17" t="s">
        <v>48</v>
      </c>
      <c r="C17">
        <v>1</v>
      </c>
      <c r="D17" t="s">
        <v>22</v>
      </c>
      <c r="E17" s="2"/>
      <c r="F17" s="2" t="s">
        <v>18</v>
      </c>
      <c r="G17" s="3">
        <v>45017</v>
      </c>
      <c r="H17" t="s">
        <v>49</v>
      </c>
    </row>
    <row r="18" spans="1:9" x14ac:dyDescent="0.3">
      <c r="A18" t="s">
        <v>50</v>
      </c>
      <c r="B18" t="s">
        <v>50</v>
      </c>
      <c r="C18">
        <v>10</v>
      </c>
      <c r="D18" t="s">
        <v>51</v>
      </c>
      <c r="E18" s="2">
        <v>2003</v>
      </c>
      <c r="F18" s="2" t="s">
        <v>18</v>
      </c>
      <c r="G18" s="3">
        <v>45108</v>
      </c>
    </row>
    <row r="19" spans="1:9" x14ac:dyDescent="0.3">
      <c r="B19" t="s">
        <v>52</v>
      </c>
      <c r="C19">
        <v>3</v>
      </c>
      <c r="D19" t="s">
        <v>53</v>
      </c>
      <c r="E19" s="2" t="s">
        <v>13</v>
      </c>
      <c r="F19" s="2" t="s">
        <v>18</v>
      </c>
      <c r="G19" s="3">
        <v>45017</v>
      </c>
      <c r="H19" t="s">
        <v>54</v>
      </c>
    </row>
    <row r="20" spans="1:9" x14ac:dyDescent="0.3">
      <c r="B20" t="s">
        <v>55</v>
      </c>
      <c r="C20">
        <v>2</v>
      </c>
      <c r="D20" t="s">
        <v>53</v>
      </c>
      <c r="E20" s="2" t="s">
        <v>13</v>
      </c>
      <c r="F20" s="2" t="s">
        <v>18</v>
      </c>
      <c r="G20" s="3">
        <v>45047</v>
      </c>
    </row>
    <row r="21" spans="1:9" x14ac:dyDescent="0.3">
      <c r="B21" t="s">
        <v>56</v>
      </c>
      <c r="C21">
        <v>1</v>
      </c>
      <c r="D21" t="s">
        <v>53</v>
      </c>
      <c r="E21" s="2">
        <v>1992</v>
      </c>
      <c r="F21" s="2" t="s">
        <v>18</v>
      </c>
      <c r="G21" s="3">
        <v>45047</v>
      </c>
      <c r="H21" t="s">
        <v>57</v>
      </c>
    </row>
    <row r="22" spans="1:9" x14ac:dyDescent="0.3">
      <c r="A22" t="s">
        <v>58</v>
      </c>
      <c r="B22" t="s">
        <v>58</v>
      </c>
      <c r="C22">
        <v>3</v>
      </c>
      <c r="D22" t="s">
        <v>59</v>
      </c>
      <c r="E22" s="2">
        <v>2016</v>
      </c>
      <c r="F22" s="2" t="s">
        <v>18</v>
      </c>
      <c r="G22" s="3">
        <v>44958</v>
      </c>
    </row>
    <row r="23" spans="1:9" x14ac:dyDescent="0.3">
      <c r="A23" t="s">
        <v>60</v>
      </c>
      <c r="B23" t="s">
        <v>61</v>
      </c>
      <c r="C23">
        <v>3</v>
      </c>
      <c r="D23" t="s">
        <v>62</v>
      </c>
      <c r="E23" s="2">
        <v>2022</v>
      </c>
      <c r="F23" s="2" t="s">
        <v>63</v>
      </c>
      <c r="G23" s="3">
        <v>45323</v>
      </c>
      <c r="H23" t="s">
        <v>64</v>
      </c>
    </row>
    <row r="24" spans="1:9" x14ac:dyDescent="0.3">
      <c r="A24" t="s">
        <v>65</v>
      </c>
      <c r="B24" t="s">
        <v>66</v>
      </c>
      <c r="C24">
        <v>7</v>
      </c>
      <c r="D24" t="s">
        <v>67</v>
      </c>
      <c r="E24" s="2">
        <v>2002</v>
      </c>
      <c r="F24" s="2" t="s">
        <v>18</v>
      </c>
      <c r="G24" s="3">
        <v>45323</v>
      </c>
      <c r="H24" t="s">
        <v>68</v>
      </c>
    </row>
    <row r="25" spans="1:9" x14ac:dyDescent="0.3">
      <c r="B25" t="s">
        <v>69</v>
      </c>
      <c r="C25">
        <v>2</v>
      </c>
      <c r="D25" t="s">
        <v>67</v>
      </c>
      <c r="E25" s="2">
        <v>2020</v>
      </c>
      <c r="F25" s="2" t="s">
        <v>18</v>
      </c>
      <c r="G25" s="3">
        <v>45323</v>
      </c>
      <c r="H25" t="s">
        <v>70</v>
      </c>
    </row>
    <row r="26" spans="1:9" x14ac:dyDescent="0.3">
      <c r="B26" t="s">
        <v>71</v>
      </c>
      <c r="C26">
        <v>3</v>
      </c>
      <c r="D26" t="s">
        <v>67</v>
      </c>
      <c r="E26" s="2">
        <v>1997</v>
      </c>
      <c r="F26" s="2" t="s">
        <v>18</v>
      </c>
      <c r="G26" s="3">
        <v>45383</v>
      </c>
      <c r="H26" t="s">
        <v>72</v>
      </c>
    </row>
    <row r="27" spans="1:9" x14ac:dyDescent="0.3">
      <c r="B27" t="s">
        <v>73</v>
      </c>
      <c r="C27">
        <v>2</v>
      </c>
      <c r="D27" t="s">
        <v>67</v>
      </c>
      <c r="E27" s="2">
        <v>2003</v>
      </c>
      <c r="F27" s="2" t="s">
        <v>18</v>
      </c>
      <c r="G27" s="3">
        <v>45383</v>
      </c>
    </row>
    <row r="28" spans="1:9" x14ac:dyDescent="0.3">
      <c r="B28" t="s">
        <v>74</v>
      </c>
      <c r="C28">
        <v>2</v>
      </c>
      <c r="D28" t="s">
        <v>67</v>
      </c>
      <c r="E28" s="2">
        <v>2021</v>
      </c>
      <c r="F28" s="2" t="s">
        <v>18</v>
      </c>
      <c r="G28" s="3">
        <v>45444</v>
      </c>
      <c r="H28" t="s">
        <v>75</v>
      </c>
    </row>
    <row r="29" spans="1:9" x14ac:dyDescent="0.3">
      <c r="B29" t="s">
        <v>76</v>
      </c>
      <c r="C29">
        <v>2</v>
      </c>
      <c r="D29" t="s">
        <v>67</v>
      </c>
      <c r="E29" s="2">
        <v>2023</v>
      </c>
      <c r="F29" s="2" t="s">
        <v>77</v>
      </c>
      <c r="G29" s="3"/>
      <c r="H29" t="s">
        <v>78</v>
      </c>
    </row>
    <row r="30" spans="1:9" x14ac:dyDescent="0.3">
      <c r="A30" t="s">
        <v>79</v>
      </c>
      <c r="I30">
        <f>SUBTOTAL(103,Tabel2[Bijzonderheden])</f>
        <v>2</v>
      </c>
    </row>
  </sheetData>
  <pageMargins left="0.7" right="0.7" top="0.75" bottom="0.75" header="0.3" footer="0.3"/>
  <pageSetup paperSize="9" orientation="portrait" r:id="rId1"/>
  <legacy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6D47C5BE9364B881099B0F684B0AB" ma:contentTypeVersion="4" ma:contentTypeDescription="Een nieuw document maken." ma:contentTypeScope="" ma:versionID="d26e9e21deb5be49ca69e87c8aa22a8d">
  <xsd:schema xmlns:xsd="http://www.w3.org/2001/XMLSchema" xmlns:xs="http://www.w3.org/2001/XMLSchema" xmlns:p="http://schemas.microsoft.com/office/2006/metadata/properties" xmlns:ns2="3ca3d9fe-f56e-4d75-b0f1-7f4b924c023c" targetNamespace="http://schemas.microsoft.com/office/2006/metadata/properties" ma:root="true" ma:fieldsID="ac5055bcbf8ebb6666e0dae2fc02e075" ns2:_="">
    <xsd:import namespace="3ca3d9fe-f56e-4d75-b0f1-7f4b924c0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3d9fe-f56e-4d75-b0f1-7f4b924c02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9A63EE-E50D-4B53-9149-FE5829696128}">
  <ds:schemaRefs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3ca3d9fe-f56e-4d75-b0f1-7f4b924c023c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6665D09-AF80-44BF-8FEA-CB8F036D1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3d9fe-f56e-4d75-b0f1-7f4b924c02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5D9F95-094E-41F3-83A5-4422302507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Veiligheidsregio Utrecht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Broeder, Onno</dc:creator>
  <cp:keywords/>
  <dc:description/>
  <cp:lastModifiedBy>Hofs, Raymond</cp:lastModifiedBy>
  <cp:revision/>
  <dcterms:created xsi:type="dcterms:W3CDTF">2024-01-10T12:14:54Z</dcterms:created>
  <dcterms:modified xsi:type="dcterms:W3CDTF">2024-08-29T09:12:13Z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0x010100FBE6D47C5BE9364B881099B0F684B0AB</vt:lpwstr>
  </property>
</Properties>
</file>